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1A53E9CB-AABC-41E8-AB1B-C4F230C933A9}"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<sst xmlns="http://schemas.openxmlformats.org/spreadsheetml/2006/main" count="1260" uniqueCount="680">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</sst>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471</v>
      </c>
      <c r="B10" s="171"/>
      <c r="C10" s="107" t="str">
        <f>VLOOKUP(A10,lista,2,0)</f>
        <v>G. SISTEMAS CNS - ATM</v>
      </c>
      <c r="D10" s="107"/>
      <c r="E10" s="107"/>
      <c r="F10" s="107"/>
      <c r="G10" s="107" t="str">
        <f>VLOOKUP(A10,lista,3,0)</f>
        <v>Experto/a 2</v>
      </c>
      <c r="H10" s="107"/>
      <c r="I10" s="120" t="str">
        <f>VLOOKUP(A10,lista,4,0)</f>
        <v>Experto/a en Monitorización remota de sistemas CNS</v>
      </c>
      <c r="J10" s="121"/>
      <c r="K10" s="107" t="str">
        <f>VLOOKUP(A10,lista,5,0)</f>
        <v>Las Palmas</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8 años de experiencia global desde la obtención de la Titulación referida en el apartado 2.1.
Al menos 4 años experiencia en sistemas de monitorización remota.</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j8JYj+ntrl5eTfPgSGe2zBNshoecGtd/pxH7LVi2G8aWcNWnIk+hGnB8zSNYQJ/bPhl5w/FKUwYOzU4bCsAGww==" saltValue="Uf1TTiiyURce2UtHPdydR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2026-04-15T09:08:29Z</dcterms:modified>
</cp:coreProperties>
</file>